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groma\21005 PZS FR-CT\geodeticka 127,066\"/>
    </mc:Choice>
  </mc:AlternateContent>
  <xr:revisionPtr revIDLastSave="0" documentId="13_ncr:1_{78EEF035-98F5-4E17-BD7D-839E013F7D2C}" xr6:coauthVersionLast="47" xr6:coauthVersionMax="47" xr10:uidLastSave="{00000000-0000-0000-0000-000000000000}"/>
  <bookViews>
    <workbookView xWindow="-120" yWindow="-120" windowWidth="29040" windowHeight="15960" tabRatio="449" xr2:uid="{00000000-000D-0000-FFFF-FFFF00000000}"/>
  </bookViews>
  <sheets>
    <sheet name="dotčené_nemovitosti" sheetId="1" r:id="rId1"/>
    <sheet name="PUPFL do 50m" sheetId="3" r:id="rId2"/>
    <sheet name="sousední" sheetId="2" r:id="rId3"/>
  </sheets>
  <definedNames>
    <definedName name="_xlnm._FilterDatabase" localSheetId="0" hidden="1">dotčené_nemovitosti!$D$1:$D$25</definedName>
    <definedName name="_xlnm.Print_Titles" localSheetId="0">dotčené_nemovitosti!$2:$4</definedName>
  </definedNames>
  <calcPr calcId="181029"/>
</workbook>
</file>

<file path=xl/sharedStrings.xml><?xml version="1.0" encoding="utf-8"?>
<sst xmlns="http://schemas.openxmlformats.org/spreadsheetml/2006/main" count="280" uniqueCount="124">
  <si>
    <t xml:space="preserve">Seznam nemovitostí dotčených stavbou </t>
  </si>
  <si>
    <t>Údaje dle KN</t>
  </si>
  <si>
    <t>Trvalý zábor</t>
  </si>
  <si>
    <t>Dočasný zábor - nájmy pozemků</t>
  </si>
  <si>
    <t>Věcné břemeno</t>
  </si>
  <si>
    <t>Druh jiného dotčení</t>
  </si>
  <si>
    <t>Poznámka</t>
  </si>
  <si>
    <t>Katastrální území dle KN</t>
  </si>
  <si>
    <t>Parcelní číslo</t>
  </si>
  <si>
    <t>Jméno (název) vlastníka</t>
  </si>
  <si>
    <t>Adresa (sídlo) vlastníka</t>
  </si>
  <si>
    <t>LV</t>
  </si>
  <si>
    <r>
      <t>Výměra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</si>
  <si>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Druh pozemku</t>
  </si>
  <si>
    <t>Využití</t>
  </si>
  <si>
    <t>Způsob ochrany</t>
  </si>
  <si>
    <r>
      <t>výkup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</si>
  <si>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UMVZST CD k SZ ( m2)</t>
  </si>
  <si>
    <r>
      <t>bez výkupu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</si>
  <si>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Nabyvatel</t>
  </si>
  <si>
    <t>SO/PS</t>
  </si>
  <si>
    <r>
      <t>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</si>
  <si>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</si>
  <si>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</si>
  <si>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t>Délka VB (m)</t>
  </si>
  <si>
    <t>Číslo SO, PS</t>
  </si>
  <si>
    <t>Oprávněný</t>
  </si>
  <si>
    <t/>
  </si>
  <si>
    <t>ostatní plocha</t>
  </si>
  <si>
    <t>dráha</t>
  </si>
  <si>
    <t>Správa železnic, státní organizace</t>
  </si>
  <si>
    <t>Dlážděná 1003/7, Nové Město, 11000 Praha 1</t>
  </si>
  <si>
    <t xml:space="preserve">Seznam PUPFL do 50m od obvodu stavby </t>
  </si>
  <si>
    <t>Parcelní číslo dle KN</t>
  </si>
  <si>
    <t>Parcelní číslo dle PZE</t>
  </si>
  <si>
    <t>Spoluvl. podíl</t>
  </si>
  <si>
    <t xml:space="preserve">Seznam sousedních nemovitostí </t>
  </si>
  <si>
    <t>Druh číslování parcely</t>
  </si>
  <si>
    <t>Hnojník</t>
  </si>
  <si>
    <t>590/1</t>
  </si>
  <si>
    <t>590/2</t>
  </si>
  <si>
    <t>1575/6</t>
  </si>
  <si>
    <t>1576</t>
  </si>
  <si>
    <t>1575/8</t>
  </si>
  <si>
    <t>1554</t>
  </si>
  <si>
    <t>1199/1</t>
  </si>
  <si>
    <t>678</t>
  </si>
  <si>
    <t>679</t>
  </si>
  <si>
    <t>281</t>
  </si>
  <si>
    <t>103</t>
  </si>
  <si>
    <t>zastavěná plocha a nádvoří</t>
  </si>
  <si>
    <t>jiná plocha</t>
  </si>
  <si>
    <t>koryto vodního toku</t>
  </si>
  <si>
    <t>Střítež</t>
  </si>
  <si>
    <t>České dráhy, a.s.</t>
  </si>
  <si>
    <t>Povodí Odry, státní podnik</t>
  </si>
  <si>
    <t xml:space="preserve">nábřeží Ludvíka Svobody 1222/12, Nové Město, 11000 Praha 1 </t>
  </si>
  <si>
    <t>Varenská 3101/49, Moravská Ostrava, 70200 Ostrava</t>
  </si>
  <si>
    <t>kabel v chráničce na zábradlí propustku</t>
  </si>
  <si>
    <t>Výstavba PZS přejezdu P8326 v km 127,066 trati Frýdek-Místek – Český Těšín</t>
  </si>
  <si>
    <t xml:space="preserve">PS 01-01-31.01 </t>
  </si>
  <si>
    <t>PS 01-01-31 .01</t>
  </si>
  <si>
    <t>PS 01-01-31.01</t>
  </si>
  <si>
    <t xml:space="preserve">PS 01-01-31.01 PS 01-01-31.02 
SO 01-10-01 
SO 01-11-01 
SO 01-13-01 
SO 01-72-01 
SO 01-86-01 </t>
  </si>
  <si>
    <t>PS 01-01-31.01 PS 01-01-31.02</t>
  </si>
  <si>
    <t>1496/4</t>
  </si>
  <si>
    <t>1496/7</t>
  </si>
  <si>
    <t>1496/8</t>
  </si>
  <si>
    <t>1392/4</t>
  </si>
  <si>
    <t>1392/1</t>
  </si>
  <si>
    <t>1397/1</t>
  </si>
  <si>
    <t>1010/2</t>
  </si>
  <si>
    <t>1010/1</t>
  </si>
  <si>
    <t>1010/3</t>
  </si>
  <si>
    <t>Heczko Jaroslav Ing.</t>
  </si>
  <si>
    <t>č. p. 32, 73953 Hnojník</t>
  </si>
  <si>
    <t>Obec Hnojník</t>
  </si>
  <si>
    <t>č. p. 222, 73953 Hnojník</t>
  </si>
  <si>
    <t>Lesy České republiky, s.p.,</t>
  </si>
  <si>
    <t>Přemyslova 1106/19, Nový Hradec Králové, 50008 Hradec Králové</t>
  </si>
  <si>
    <t>SJM Svěrkoš Václav a Svěrkošová Liselotte</t>
  </si>
  <si>
    <t>č. p. 33, 73953 Hnojník, Zelená 385, Místek, 73801 Frýdek-Místek</t>
  </si>
  <si>
    <t>Biedrava Karel</t>
  </si>
  <si>
    <t>Biedrawa Gustav</t>
  </si>
  <si>
    <t>Lipowská Táňa Ing.</t>
  </si>
  <si>
    <t>Tomoszek Tomáš</t>
  </si>
  <si>
    <t>č. p. 18, 73959 Střítež</t>
  </si>
  <si>
    <t>Vačkářova 261, 25101 Dobřejovice</t>
  </si>
  <si>
    <t>Katowice, Polsko</t>
  </si>
  <si>
    <t>Francie</t>
  </si>
  <si>
    <t>1/28</t>
  </si>
  <si>
    <t>13/28</t>
  </si>
  <si>
    <t>1448/1</t>
  </si>
  <si>
    <t>1475/18</t>
  </si>
  <si>
    <t>1475/19</t>
  </si>
  <si>
    <t>1475/13</t>
  </si>
  <si>
    <t>1489/2</t>
  </si>
  <si>
    <t>nábřeží Ludvíka Svobody 1222/12, Nové Město, 11000 Praha 1</t>
  </si>
  <si>
    <t>Správa státních hmotných rezerv</t>
  </si>
  <si>
    <t>Šeříková 616/1, Malá Strana, 15000 Praha 5</t>
  </si>
  <si>
    <t>1/2</t>
  </si>
  <si>
    <t>Bém Viktor</t>
  </si>
  <si>
    <t>Piperková Bohumila</t>
  </si>
  <si>
    <t>č. p. 30, 73953 Hnojník</t>
  </si>
  <si>
    <t>Lesy České republiky, s.p.</t>
  </si>
  <si>
    <t>Fojcik Jan Ing</t>
  </si>
  <si>
    <t>Škroupova 1116/1, 50002 Hradec Králové</t>
  </si>
  <si>
    <t>SJM Janecký Martin a Janecká Lucie</t>
  </si>
  <si>
    <t xml:space="preserve"> č. p. 428, 73953 Hnojník</t>
  </si>
  <si>
    <t>Státní pozemkový úřad</t>
  </si>
  <si>
    <t>Husinecká 1024/11a, Žižkov, 13000 Praha 3</t>
  </si>
  <si>
    <t>WCA Holding a.s.</t>
  </si>
  <si>
    <t>Vinohradská 2577/178, Vinohrady, 13000 Praha 3</t>
  </si>
  <si>
    <t>1/6</t>
  </si>
  <si>
    <t>Březina Edvard Ing. CSc.</t>
  </si>
  <si>
    <t>Jesenická 3004/6, Záběhlice, 10600 Praha 10</t>
  </si>
  <si>
    <t>Kašpar Vladislav</t>
  </si>
  <si>
    <t>č. p. 31, 73953 Hnojník</t>
  </si>
  <si>
    <t>Svobodová Zdeňka</t>
  </si>
  <si>
    <t xml:space="preserve"> č. p. 277, 73953 Hnojník</t>
  </si>
  <si>
    <t>Závodná Radka</t>
  </si>
  <si>
    <t>č. p. 277, 73953 Hnojník</t>
  </si>
  <si>
    <t>SJM Ředina Jaroslav a Ředinová Naděžda</t>
  </si>
  <si>
    <t>č. p. 55, 73953 Hnojník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</si>
</sst>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vertAlign val="superscript"/>
      <sz val="8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2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9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Fill="1"/>
    <xf numFmtId="0" fontId="5" fillId="0" borderId="0" xfId="0" applyFont="1" applyFill="1"/>
    <xf numFmtId="0" fontId="2" fillId="0" borderId="0" xfId="0" applyFont="1" applyFill="1"/>
    <xf numFmtId="0" fontId="4" fillId="0" borderId="0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/>
    </xf>
    <xf numFmtId="1" fontId="4" fillId="0" borderId="7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1" fontId="4" fillId="0" borderId="7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1" fontId="3" fillId="0" borderId="13" xfId="0" applyNumberFormat="1" applyFont="1" applyFill="1" applyBorder="1" applyAlignment="1">
      <alignment horizontal="center" vertical="center"/>
    </xf>
    <xf numFmtId="0" fontId="4" fillId="0" borderId="13" xfId="0" applyNumberFormat="1" applyFont="1" applyFill="1" applyBorder="1" applyAlignment="1">
      <alignment horizontal="center" vertical="center" wrapText="1"/>
    </xf>
    <xf numFmtId="1" fontId="4" fillId="0" borderId="12" xfId="0" applyNumberFormat="1" applyFont="1" applyFill="1" applyBorder="1" applyAlignment="1">
      <alignment horizontal="center" vertical="center"/>
    </xf>
    <xf numFmtId="1" fontId="4" fillId="0" borderId="15" xfId="0" applyNumberFormat="1" applyFont="1" applyFill="1" applyBorder="1" applyAlignment="1">
      <alignment horizontal="center" vertical="center"/>
    </xf>
    <xf numFmtId="49" fontId="4" fillId="0" borderId="14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" fontId="4" fillId="0" borderId="15" xfId="0" applyNumberFormat="1" applyFont="1" applyFill="1" applyBorder="1" applyAlignment="1">
      <alignment horizontal="center" vertical="center" wrapText="1"/>
    </xf>
    <xf numFmtId="0" fontId="4" fillId="0" borderId="16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 vertical="center" wrapText="1"/>
    </xf>
    <xf numFmtId="0" fontId="4" fillId="0" borderId="17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3" fillId="0" borderId="18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center" vertical="center" wrapText="1"/>
    </xf>
    <xf numFmtId="1" fontId="3" fillId="0" borderId="20" xfId="0" applyNumberFormat="1" applyFont="1" applyFill="1" applyBorder="1" applyAlignment="1">
      <alignment horizontal="center" vertical="center"/>
    </xf>
    <xf numFmtId="1" fontId="4" fillId="0" borderId="18" xfId="0" applyNumberFormat="1" applyFont="1" applyFill="1" applyBorder="1" applyAlignment="1">
      <alignment horizontal="center" vertical="center"/>
    </xf>
    <xf numFmtId="1" fontId="4" fillId="0" borderId="19" xfId="0" applyNumberFormat="1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1" fontId="4" fillId="0" borderId="19" xfId="0" applyNumberFormat="1" applyFont="1" applyFill="1" applyBorder="1" applyAlignment="1">
      <alignment horizontal="center" vertical="center" wrapText="1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0" xfId="0" applyNumberFormat="1" applyFont="1" applyFill="1" applyBorder="1" applyAlignment="1">
      <alignment horizontal="center" vertical="center" wrapText="1"/>
    </xf>
    <xf numFmtId="0" fontId="4" fillId="0" borderId="21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49" fontId="6" fillId="0" borderId="24" xfId="0" applyNumberFormat="1" applyFont="1" applyFill="1" applyBorder="1" applyAlignment="1">
      <alignment horizontal="left" vertical="center" wrapText="1"/>
    </xf>
    <xf numFmtId="49" fontId="6" fillId="0" borderId="25" xfId="0" applyNumberFormat="1" applyFont="1" applyFill="1" applyBorder="1" applyAlignment="1">
      <alignment horizontal="center" vertical="center" wrapText="1"/>
    </xf>
    <xf numFmtId="49" fontId="6" fillId="0" borderId="25" xfId="0" applyNumberFormat="1" applyFont="1" applyFill="1" applyBorder="1" applyAlignment="1">
      <alignment horizontal="left" vertical="center" wrapText="1"/>
    </xf>
    <xf numFmtId="49" fontId="6" fillId="0" borderId="26" xfId="0" applyNumberFormat="1" applyFont="1" applyFill="1" applyBorder="1" applyAlignment="1">
      <alignment horizontal="center" vertical="center" wrapText="1"/>
    </xf>
    <xf numFmtId="1" fontId="6" fillId="0" borderId="24" xfId="0" applyNumberFormat="1" applyFont="1" applyFill="1" applyBorder="1" applyAlignment="1">
      <alignment horizontal="center" vertical="center" wrapText="1"/>
    </xf>
    <xf numFmtId="1" fontId="6" fillId="0" borderId="27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1" fontId="6" fillId="0" borderId="28" xfId="0" applyNumberFormat="1" applyFont="1" applyFill="1" applyBorder="1" applyAlignment="1">
      <alignment horizontal="center" vertical="center" wrapText="1"/>
    </xf>
    <xf numFmtId="49" fontId="6" fillId="0" borderId="28" xfId="0" applyNumberFormat="1" applyFont="1" applyFill="1" applyBorder="1" applyAlignment="1">
      <alignment horizontal="center" vertical="center" wrapText="1"/>
    </xf>
    <xf numFmtId="49" fontId="6" fillId="0" borderId="29" xfId="0" applyNumberFormat="1" applyFont="1" applyFill="1" applyBorder="1" applyAlignment="1">
      <alignment horizontal="center" vertical="center" wrapText="1"/>
    </xf>
    <xf numFmtId="49" fontId="6" fillId="0" borderId="30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11" fillId="0" borderId="0" xfId="0" applyFont="1"/>
    <xf numFmtId="0" fontId="12" fillId="0" borderId="0" xfId="0" applyFont="1"/>
    <xf numFmtId="49" fontId="6" fillId="0" borderId="31" xfId="0" applyNumberFormat="1" applyFont="1" applyBorder="1" applyAlignment="1">
      <alignment horizontal="left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left" vertical="center" wrapText="1"/>
    </xf>
    <xf numFmtId="49" fontId="6" fillId="0" borderId="34" xfId="0" applyNumberFormat="1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/>
    </xf>
    <xf numFmtId="0" fontId="3" fillId="0" borderId="20" xfId="0" applyFont="1" applyBorder="1" applyAlignment="1">
      <alignment horizontal="center" vertical="center"/>
    </xf>
    <xf numFmtId="49" fontId="3" fillId="0" borderId="20" xfId="0" applyNumberFormat="1" applyFont="1" applyBorder="1" applyAlignment="1">
      <alignment horizontal="center" vertical="center" wrapText="1"/>
    </xf>
    <xf numFmtId="0" fontId="3" fillId="0" borderId="20" xfId="0" applyFont="1" applyBorder="1" applyAlignment="1">
      <alignment horizontal="left" wrapText="1"/>
    </xf>
    <xf numFmtId="0" fontId="3" fillId="0" borderId="21" xfId="0" applyFont="1" applyBorder="1" applyAlignment="1">
      <alignment horizontal="left" wrapText="1"/>
    </xf>
    <xf numFmtId="0" fontId="3" fillId="0" borderId="35" xfId="0" applyFont="1" applyBorder="1" applyAlignment="1">
      <alignment horizontal="left" vertical="center"/>
    </xf>
    <xf numFmtId="0" fontId="3" fillId="0" borderId="36" xfId="0" applyFont="1" applyBorder="1" applyAlignment="1">
      <alignment horizontal="center" vertical="center"/>
    </xf>
    <xf numFmtId="49" fontId="3" fillId="0" borderId="36" xfId="0" applyNumberFormat="1" applyFont="1" applyBorder="1" applyAlignment="1">
      <alignment horizontal="center" vertical="center"/>
    </xf>
    <xf numFmtId="0" fontId="3" fillId="0" borderId="36" xfId="0" applyFont="1" applyBorder="1" applyAlignment="1">
      <alignment horizontal="left"/>
    </xf>
    <xf numFmtId="0" fontId="3" fillId="0" borderId="37" xfId="0" applyFont="1" applyBorder="1" applyAlignment="1">
      <alignment horizontal="left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2" fillId="0" borderId="0" xfId="0" applyFont="1"/>
    <xf numFmtId="49" fontId="6" fillId="0" borderId="24" xfId="0" applyNumberFormat="1" applyFont="1" applyBorder="1" applyAlignment="1">
      <alignment horizontal="left"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49" fontId="6" fillId="0" borderId="25" xfId="0" applyNumberFormat="1" applyFont="1" applyBorder="1" applyAlignment="1">
      <alignment horizontal="left" vertical="center" wrapText="1"/>
    </xf>
    <xf numFmtId="49" fontId="6" fillId="0" borderId="28" xfId="0" applyNumberFormat="1" applyFont="1" applyBorder="1" applyAlignment="1">
      <alignment horizontal="left" vertical="center" wrapText="1"/>
    </xf>
    <xf numFmtId="0" fontId="3" fillId="0" borderId="0" xfId="0" applyFont="1"/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1" fontId="4" fillId="0" borderId="39" xfId="0" applyNumberFormat="1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>
      <alignment horizontal="center" vertical="center"/>
    </xf>
    <xf numFmtId="0" fontId="9" fillId="0" borderId="38" xfId="0" applyFont="1" applyFill="1" applyBorder="1" applyAlignment="1">
      <alignment horizontal="left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9" fillId="0" borderId="38" xfId="0" applyFont="1" applyBorder="1" applyAlignment="1">
      <alignment horizontal="left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wrapText="1"/>
    </xf>
    <xf numFmtId="0" fontId="3" fillId="0" borderId="8" xfId="0" applyFont="1" applyBorder="1" applyAlignment="1">
      <alignment horizontal="left" wrapText="1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36" xfId="0" applyFont="1" applyBorder="1" applyAlignment="1">
      <alignment horizontal="left" wrapText="1"/>
    </xf>
    <xf numFmtId="49" fontId="3" fillId="0" borderId="6" xfId="0" applyNumberFormat="1" applyFont="1" applyBorder="1" applyAlignment="1">
      <alignment horizontal="center" vertical="center"/>
    </xf>
  </cellXfs>
  <cellStyles count="1">
    <cellStyle name="Normální" xfId="0" builtinId="0"/>
  </cellStyles>
  <dxfs count="22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5"/>
  <sheetViews>
    <sheetView tabSelected="1" zoomScale="85" zoomScaleNormal="85" workbookViewId="0">
      <pane ySplit="4" topLeftCell="A5" activePane="bottomLeft" state="frozen"/>
      <selection pane="bottomLeft" activeCell="B1" sqref="B1"/>
    </sheetView>
  </sheetViews>
  <sheetFormatPr defaultRowHeight="14.25" x14ac:dyDescent="0.2"/>
  <cols>
    <col min="1" max="1" width="2.42578125" style="1" customWidth="1"/>
    <col min="2" max="3" width="11.42578125" style="1" customWidth="1"/>
    <col min="4" max="4" width="25" style="1" customWidth="1"/>
    <col min="5" max="5" width="42.7109375" style="1" customWidth="1"/>
    <col min="6" max="6" width="11.28515625" style="1" customWidth="1"/>
    <col min="7" max="7" width="9" style="1" customWidth="1"/>
    <col min="8" max="8" width="10.28515625" style="1" customWidth="1"/>
    <col min="9" max="9" width="11.28515625" style="1" customWidth="1"/>
    <col min="10" max="10" width="9.140625" style="1"/>
    <col min="11" max="11" width="8.5703125" style="1" customWidth="1"/>
    <col min="12" max="12" width="8.42578125" style="1" customWidth="1"/>
    <col min="13" max="13" width="8.85546875" style="1" customWidth="1"/>
    <col min="14" max="14" width="7.28515625" style="1" customWidth="1"/>
    <col min="15" max="15" width="16.28515625" style="1" customWidth="1"/>
    <col min="16" max="16" width="10" style="1" customWidth="1"/>
    <col min="17" max="17" width="10.140625" style="1" customWidth="1"/>
    <col min="18" max="18" width="9.5703125" style="1" customWidth="1"/>
    <col min="19" max="19" width="16.85546875" style="1" customWidth="1"/>
    <col min="20" max="20" width="9.5703125" style="1" customWidth="1"/>
    <col min="21" max="21" width="10.85546875" style="1" customWidth="1"/>
    <col min="22" max="22" width="15.5703125" style="1" bestFit="1" customWidth="1"/>
    <col min="23" max="23" width="15.5703125" style="1" customWidth="1"/>
    <col min="24" max="24" width="13.140625" style="1" customWidth="1"/>
    <col min="25" max="25" width="15.5703125" style="1" customWidth="1"/>
    <col min="26" max="26" width="2.7109375" style="1" customWidth="1"/>
    <col min="27" max="16384" width="9.140625" style="1"/>
  </cols>
  <sheetData>
    <row r="1" spans="1:26" ht="24.75" x14ac:dyDescent="0.3">
      <c r="B1" s="36" t="s">
        <v>0</v>
      </c>
      <c r="C1" s="2"/>
    </row>
    <row r="2" spans="1:26" ht="25.5" customHeight="1" thickBot="1" x14ac:dyDescent="0.25">
      <c r="B2" s="108" t="s">
        <v>59</v>
      </c>
      <c r="C2" s="108"/>
      <c r="D2" s="108"/>
      <c r="E2" s="108"/>
      <c r="F2" s="108"/>
      <c r="G2" s="108"/>
    </row>
    <row r="3" spans="1:26" s="3" customFormat="1" ht="39" customHeight="1" thickBot="1" x14ac:dyDescent="0.2">
      <c r="B3" s="104" t="s">
        <v>1</v>
      </c>
      <c r="C3" s="105"/>
      <c r="D3" s="105"/>
      <c r="E3" s="105"/>
      <c r="F3" s="105"/>
      <c r="G3" s="105"/>
      <c r="H3" s="105"/>
      <c r="I3" s="105"/>
      <c r="J3" s="105"/>
      <c r="K3" s="101" t="s">
        <v>2</v>
      </c>
      <c r="L3" s="102"/>
      <c r="M3" s="102"/>
      <c r="N3" s="102"/>
      <c r="O3" s="103"/>
      <c r="P3" s="101" t="s">
        <v>3</v>
      </c>
      <c r="Q3" s="102"/>
      <c r="R3" s="102"/>
      <c r="S3" s="103"/>
      <c r="T3" s="106" t="s">
        <v>4</v>
      </c>
      <c r="U3" s="107"/>
      <c r="V3" s="107"/>
      <c r="W3" s="107"/>
      <c r="X3" s="34" t="s">
        <v>5</v>
      </c>
      <c r="Y3" s="35" t="s">
        <v>6</v>
      </c>
    </row>
    <row r="4" spans="1:26" s="3" customFormat="1" ht="38.25" customHeight="1" thickBot="1" x14ac:dyDescent="0.2">
      <c r="B4" s="50" t="s">
        <v>7</v>
      </c>
      <c r="C4" s="51" t="s">
        <v>8</v>
      </c>
      <c r="D4" s="52" t="s">
        <v>9</v>
      </c>
      <c r="E4" s="52" t="s">
        <v>10</v>
      </c>
      <c r="F4" s="51" t="s">
        <v>11</v>
      </c>
      <c r="G4" s="51" t="s">
        <v>12</v>
      </c>
      <c r="H4" s="51" t="s">
        <v>13</v>
      </c>
      <c r="I4" s="53" t="s">
        <v>14</v>
      </c>
      <c r="J4" s="51" t="s">
        <v>15</v>
      </c>
      <c r="K4" s="54" t="s">
        <v>16</v>
      </c>
      <c r="L4" s="55" t="s">
        <v>17</v>
      </c>
      <c r="M4" s="55" t="s">
        <v>18</v>
      </c>
      <c r="N4" s="51" t="s">
        <v>19</v>
      </c>
      <c r="O4" s="56" t="s">
        <v>20</v>
      </c>
      <c r="P4" s="54" t="s">
        <v>21</v>
      </c>
      <c r="Q4" s="57" t="s">
        <v>20</v>
      </c>
      <c r="R4" s="54" t="s">
        <v>22</v>
      </c>
      <c r="S4" s="57" t="s">
        <v>20</v>
      </c>
      <c r="T4" s="55" t="s">
        <v>23</v>
      </c>
      <c r="U4" s="53" t="s">
        <v>24</v>
      </c>
      <c r="V4" s="51" t="s">
        <v>25</v>
      </c>
      <c r="W4" s="58" t="s">
        <v>26</v>
      </c>
      <c r="X4" s="59"/>
      <c r="Y4" s="60"/>
    </row>
    <row r="5" spans="1:26" s="15" customFormat="1" ht="31.5" x14ac:dyDescent="0.15">
      <c r="A5" s="4" t="s">
        <v>27</v>
      </c>
      <c r="B5" s="37" t="s">
        <v>38</v>
      </c>
      <c r="C5" s="38" t="s">
        <v>39</v>
      </c>
      <c r="D5" s="39" t="s">
        <v>30</v>
      </c>
      <c r="E5" s="39" t="s">
        <v>31</v>
      </c>
      <c r="F5" s="40" t="s">
        <v>46</v>
      </c>
      <c r="G5" s="41">
        <v>282</v>
      </c>
      <c r="H5" s="40" t="s">
        <v>50</v>
      </c>
      <c r="I5" s="39"/>
      <c r="J5" s="40"/>
      <c r="K5" s="42"/>
      <c r="L5" s="43"/>
      <c r="M5" s="43"/>
      <c r="N5" s="40"/>
      <c r="O5" s="44" t="s">
        <v>60</v>
      </c>
      <c r="P5" s="43"/>
      <c r="Q5" s="44"/>
      <c r="R5" s="42"/>
      <c r="S5" s="44"/>
      <c r="T5" s="45"/>
      <c r="U5" s="46"/>
      <c r="V5" s="47"/>
      <c r="W5" s="48"/>
      <c r="X5" s="49"/>
      <c r="Y5" s="49"/>
      <c r="Z5" s="4" t="s">
        <v>27</v>
      </c>
    </row>
    <row r="6" spans="1:26" s="15" customFormat="1" ht="21" x14ac:dyDescent="0.15">
      <c r="A6" s="4"/>
      <c r="B6" s="29" t="s">
        <v>38</v>
      </c>
      <c r="C6" s="16" t="s">
        <v>40</v>
      </c>
      <c r="D6" s="31" t="s">
        <v>30</v>
      </c>
      <c r="E6" s="31" t="s">
        <v>31</v>
      </c>
      <c r="F6" s="5" t="s">
        <v>46</v>
      </c>
      <c r="G6" s="6">
        <v>124</v>
      </c>
      <c r="H6" s="5" t="s">
        <v>28</v>
      </c>
      <c r="I6" s="31" t="s">
        <v>51</v>
      </c>
      <c r="J6" s="5"/>
      <c r="K6" s="8"/>
      <c r="L6" s="9"/>
      <c r="M6" s="9"/>
      <c r="N6" s="5"/>
      <c r="O6" s="100" t="s">
        <v>61</v>
      </c>
      <c r="P6" s="9"/>
      <c r="Q6" s="10"/>
      <c r="R6" s="8"/>
      <c r="S6" s="10"/>
      <c r="T6" s="11"/>
      <c r="U6" s="12"/>
      <c r="V6" s="7"/>
      <c r="W6" s="13"/>
      <c r="X6" s="14"/>
      <c r="Y6" s="14"/>
      <c r="Z6" s="4"/>
    </row>
    <row r="7" spans="1:26" s="15" customFormat="1" ht="73.5" x14ac:dyDescent="0.15">
      <c r="A7" s="4"/>
      <c r="B7" s="29" t="s">
        <v>38</v>
      </c>
      <c r="C7" s="16" t="s">
        <v>41</v>
      </c>
      <c r="D7" s="31" t="s">
        <v>30</v>
      </c>
      <c r="E7" s="31" t="s">
        <v>31</v>
      </c>
      <c r="F7" s="5" t="s">
        <v>46</v>
      </c>
      <c r="G7" s="6">
        <v>18194</v>
      </c>
      <c r="H7" s="5" t="s">
        <v>28</v>
      </c>
      <c r="I7" s="31" t="s">
        <v>29</v>
      </c>
      <c r="J7" s="5"/>
      <c r="K7" s="8"/>
      <c r="L7" s="9"/>
      <c r="M7" s="9">
        <v>7742</v>
      </c>
      <c r="N7" s="5"/>
      <c r="O7" s="10" t="s">
        <v>63</v>
      </c>
      <c r="P7" s="9"/>
      <c r="Q7" s="10"/>
      <c r="R7" s="8"/>
      <c r="S7" s="10"/>
      <c r="T7" s="11"/>
      <c r="U7" s="12"/>
      <c r="V7" s="7"/>
      <c r="W7" s="13"/>
      <c r="X7" s="14"/>
      <c r="Y7" s="14"/>
      <c r="Z7" s="4"/>
    </row>
    <row r="8" spans="1:26" s="15" customFormat="1" ht="21" x14ac:dyDescent="0.15">
      <c r="A8" s="4"/>
      <c r="B8" s="29" t="s">
        <v>38</v>
      </c>
      <c r="C8" s="16" t="s">
        <v>42</v>
      </c>
      <c r="D8" s="31" t="s">
        <v>30</v>
      </c>
      <c r="E8" s="31" t="s">
        <v>31</v>
      </c>
      <c r="F8" s="5" t="s">
        <v>46</v>
      </c>
      <c r="G8" s="6">
        <v>38</v>
      </c>
      <c r="H8" s="5" t="s">
        <v>28</v>
      </c>
      <c r="I8" s="31" t="s">
        <v>29</v>
      </c>
      <c r="J8" s="5"/>
      <c r="K8" s="8"/>
      <c r="L8" s="9"/>
      <c r="M8" s="9">
        <v>4</v>
      </c>
      <c r="N8" s="5"/>
      <c r="O8" s="10" t="s">
        <v>62</v>
      </c>
      <c r="P8" s="9"/>
      <c r="Q8" s="10"/>
      <c r="R8" s="8"/>
      <c r="S8" s="10"/>
      <c r="T8" s="11"/>
      <c r="U8" s="12"/>
      <c r="V8" s="7"/>
      <c r="W8" s="13"/>
      <c r="X8" s="14"/>
      <c r="Y8" s="14"/>
      <c r="Z8" s="4"/>
    </row>
    <row r="9" spans="1:26" s="15" customFormat="1" ht="21" x14ac:dyDescent="0.15">
      <c r="A9" s="4"/>
      <c r="B9" s="29" t="s">
        <v>38</v>
      </c>
      <c r="C9" s="16" t="s">
        <v>43</v>
      </c>
      <c r="D9" s="31" t="s">
        <v>54</v>
      </c>
      <c r="E9" s="31" t="s">
        <v>56</v>
      </c>
      <c r="F9" s="5" t="s">
        <v>47</v>
      </c>
      <c r="G9" s="6">
        <v>13903</v>
      </c>
      <c r="H9" s="5" t="s">
        <v>28</v>
      </c>
      <c r="I9" s="31" t="s">
        <v>29</v>
      </c>
      <c r="J9" s="5"/>
      <c r="K9" s="8"/>
      <c r="L9" s="9"/>
      <c r="M9" s="9"/>
      <c r="N9" s="5"/>
      <c r="O9" s="10"/>
      <c r="P9" s="9"/>
      <c r="Q9" s="10"/>
      <c r="R9" s="8">
        <v>997</v>
      </c>
      <c r="S9" s="10" t="s">
        <v>64</v>
      </c>
      <c r="T9" s="11"/>
      <c r="U9" s="12"/>
      <c r="V9" s="7"/>
      <c r="W9" s="13"/>
      <c r="X9" s="14"/>
      <c r="Y9" s="14"/>
      <c r="Z9" s="4"/>
    </row>
    <row r="10" spans="1:26" s="15" customFormat="1" ht="42" x14ac:dyDescent="0.15">
      <c r="A10" s="4"/>
      <c r="B10" s="29" t="s">
        <v>38</v>
      </c>
      <c r="C10" s="16" t="s">
        <v>44</v>
      </c>
      <c r="D10" s="31" t="s">
        <v>55</v>
      </c>
      <c r="E10" s="31" t="s">
        <v>57</v>
      </c>
      <c r="F10" s="5" t="s">
        <v>48</v>
      </c>
      <c r="G10" s="6">
        <v>11919</v>
      </c>
      <c r="H10" s="5" t="s">
        <v>52</v>
      </c>
      <c r="I10" s="31"/>
      <c r="J10" s="5"/>
      <c r="K10" s="8"/>
      <c r="L10" s="9"/>
      <c r="M10" s="9"/>
      <c r="N10" s="5"/>
      <c r="O10" s="10"/>
      <c r="P10" s="9"/>
      <c r="Q10" s="10"/>
      <c r="R10" s="8"/>
      <c r="S10" s="10" t="s">
        <v>62</v>
      </c>
      <c r="T10" s="11"/>
      <c r="U10" s="12"/>
      <c r="V10" s="7"/>
      <c r="W10" s="13"/>
      <c r="X10" s="14" t="s">
        <v>58</v>
      </c>
      <c r="Y10" s="14"/>
      <c r="Z10" s="4"/>
    </row>
    <row r="11" spans="1:26" s="15" customFormat="1" ht="21.75" thickBot="1" x14ac:dyDescent="0.2">
      <c r="A11" s="4"/>
      <c r="B11" s="29" t="s">
        <v>53</v>
      </c>
      <c r="C11" s="16" t="s">
        <v>45</v>
      </c>
      <c r="D11" s="31" t="s">
        <v>30</v>
      </c>
      <c r="E11" s="31" t="s">
        <v>31</v>
      </c>
      <c r="F11" s="5" t="s">
        <v>49</v>
      </c>
      <c r="G11" s="6">
        <v>39235</v>
      </c>
      <c r="H11" s="5" t="s">
        <v>28</v>
      </c>
      <c r="I11" s="31" t="s">
        <v>51</v>
      </c>
      <c r="J11" s="5"/>
      <c r="K11" s="8"/>
      <c r="L11" s="9"/>
      <c r="M11" s="9">
        <v>1525</v>
      </c>
      <c r="N11" s="5"/>
      <c r="O11" s="10" t="s">
        <v>62</v>
      </c>
      <c r="P11" s="9"/>
      <c r="Q11" s="10"/>
      <c r="R11" s="98"/>
      <c r="S11" s="99"/>
      <c r="T11" s="11"/>
      <c r="U11" s="12"/>
      <c r="V11" s="7"/>
      <c r="W11" s="13"/>
      <c r="X11" s="14"/>
      <c r="Y11" s="14"/>
      <c r="Z11" s="4"/>
    </row>
    <row r="12" spans="1:26" s="15" customFormat="1" ht="11.25" thickBot="1" x14ac:dyDescent="0.2">
      <c r="A12" s="4"/>
      <c r="B12" s="30"/>
      <c r="C12" s="17"/>
      <c r="D12" s="32"/>
      <c r="E12" s="32"/>
      <c r="F12" s="18"/>
      <c r="G12" s="19"/>
      <c r="H12" s="18"/>
      <c r="I12" s="18"/>
      <c r="J12" s="18"/>
      <c r="K12" s="21"/>
      <c r="L12" s="22"/>
      <c r="M12" s="22"/>
      <c r="N12" s="18"/>
      <c r="O12" s="23"/>
      <c r="P12" s="22"/>
      <c r="Q12" s="24"/>
      <c r="R12" s="98"/>
      <c r="S12" s="99"/>
      <c r="T12" s="25"/>
      <c r="U12" s="26"/>
      <c r="V12" s="20"/>
      <c r="W12" s="27"/>
      <c r="X12" s="28"/>
      <c r="Y12" s="28"/>
      <c r="Z12" s="4"/>
    </row>
    <row r="13" spans="1:26" s="15" customFormat="1" ht="10.5" x14ac:dyDescent="0.15"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</row>
    <row r="14" spans="1:26" s="15" customFormat="1" ht="10.5" x14ac:dyDescent="0.15"/>
    <row r="15" spans="1:26" s="15" customFormat="1" ht="10.5" x14ac:dyDescent="0.15"/>
    <row r="16" spans="1:26" s="15" customFormat="1" ht="10.5" x14ac:dyDescent="0.15"/>
    <row r="17" s="15" customFormat="1" ht="10.5" x14ac:dyDescent="0.15"/>
    <row r="18" s="15" customFormat="1" ht="10.5" x14ac:dyDescent="0.15"/>
    <row r="19" s="15" customFormat="1" ht="10.5" x14ac:dyDescent="0.15"/>
    <row r="20" s="15" customFormat="1" ht="10.5" x14ac:dyDescent="0.15"/>
    <row r="21" s="15" customFormat="1" ht="10.5" x14ac:dyDescent="0.15"/>
    <row r="22" s="15" customFormat="1" ht="10.5" x14ac:dyDescent="0.15"/>
    <row r="23" s="15" customFormat="1" ht="10.5" x14ac:dyDescent="0.15"/>
    <row r="24" s="15" customFormat="1" ht="10.5" x14ac:dyDescent="0.15"/>
    <row r="25" s="15" customFormat="1" ht="10.5" x14ac:dyDescent="0.15"/>
  </sheetData>
  <mergeCells count="5">
    <mergeCell ref="K3:O3"/>
    <mergeCell ref="P3:S3"/>
    <mergeCell ref="B3:J3"/>
    <mergeCell ref="T3:W3"/>
    <mergeCell ref="B2:G2"/>
  </mergeCells>
  <conditionalFormatting sqref="B3:C3">
    <cfRule type="cellIs" dxfId="21" priority="57" stopIfTrue="1" operator="greaterThanOrEqual">
      <formula>0</formula>
    </cfRule>
  </conditionalFormatting>
  <conditionalFormatting sqref="P4:T4 D4:E4 V4:X4 G4:M4">
    <cfRule type="cellIs" dxfId="20" priority="59" stopIfTrue="1" operator="notEqual">
      <formula>0</formula>
    </cfRule>
  </conditionalFormatting>
  <conditionalFormatting sqref="P3">
    <cfRule type="cellIs" dxfId="19" priority="56" stopIfTrue="1" operator="greaterThanOrEqual">
      <formula>0</formula>
    </cfRule>
  </conditionalFormatting>
  <conditionalFormatting sqref="K3:M3">
    <cfRule type="cellIs" dxfId="18" priority="54" stopIfTrue="1" operator="greaterThanOrEqual">
      <formula>0</formula>
    </cfRule>
  </conditionalFormatting>
  <conditionalFormatting sqref="T3">
    <cfRule type="cellIs" dxfId="17" priority="30" stopIfTrue="1" operator="greaterThanOrEqual">
      <formula>0</formula>
    </cfRule>
  </conditionalFormatting>
  <conditionalFormatting sqref="B4">
    <cfRule type="cellIs" dxfId="16" priority="29" stopIfTrue="1" operator="notEqual">
      <formula>0</formula>
    </cfRule>
  </conditionalFormatting>
  <conditionalFormatting sqref="N4:O4">
    <cfRule type="cellIs" dxfId="15" priority="27" stopIfTrue="1" operator="notEqual">
      <formula>0</formula>
    </cfRule>
  </conditionalFormatting>
  <conditionalFormatting sqref="Y4">
    <cfRule type="cellIs" dxfId="14" priority="26" stopIfTrue="1" operator="notEqual">
      <formula>0</formula>
    </cfRule>
  </conditionalFormatting>
  <conditionalFormatting sqref="U4">
    <cfRule type="cellIs" dxfId="13" priority="3" stopIfTrue="1" operator="notEqual">
      <formula>0</formula>
    </cfRule>
  </conditionalFormatting>
  <conditionalFormatting sqref="C4">
    <cfRule type="cellIs" dxfId="12" priority="2" stopIfTrue="1" operator="notEqual">
      <formula>0</formula>
    </cfRule>
  </conditionalFormatting>
  <conditionalFormatting sqref="F4">
    <cfRule type="cellIs" dxfId="11" priority="1" stopIfTrue="1" operator="notEqual">
      <formula>0</formula>
    </cfRule>
  </conditionalFormatting>
  <printOptions horizontalCentered="1"/>
  <pageMargins left="0" right="0" top="0.59055118110236227" bottom="0.78740157480314965" header="0.31496062992125984" footer="0.31496062992125984"/>
  <pageSetup paperSize="8" scale="80" orientation="landscape" r:id="rId1"/>
  <headerFooter>
    <oddHeader>&amp;C&amp;"-,Kurzíva"&amp;10NEMOVITOSTI DOTČENÉ STAVBOU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B0162-0C96-42C5-B633-B5AB13019983}">
  <dimension ref="A1:G19"/>
  <sheetViews>
    <sheetView workbookViewId="0">
      <selection activeCell="C23" sqref="C23"/>
    </sheetView>
  </sheetViews>
  <sheetFormatPr defaultRowHeight="15" x14ac:dyDescent="0.25"/>
  <cols>
    <col min="1" max="1" width="23.28515625" customWidth="1"/>
    <col min="5" max="5" width="6.7109375" customWidth="1"/>
    <col min="6" max="6" width="32" customWidth="1"/>
    <col min="7" max="7" width="53.7109375" customWidth="1"/>
  </cols>
  <sheetData>
    <row r="1" spans="1:7" ht="19.5" x14ac:dyDescent="0.25">
      <c r="A1" s="61" t="s">
        <v>32</v>
      </c>
      <c r="B1" s="62"/>
      <c r="C1" s="62"/>
      <c r="D1" s="63"/>
      <c r="E1" s="63"/>
      <c r="F1" s="63"/>
      <c r="G1" s="63"/>
    </row>
    <row r="2" spans="1:7" ht="20.25" customHeight="1" thickBot="1" x14ac:dyDescent="0.3">
      <c r="A2" s="112" t="s">
        <v>59</v>
      </c>
      <c r="B2" s="112"/>
      <c r="C2" s="112"/>
      <c r="D2" s="112"/>
      <c r="E2" s="112"/>
      <c r="F2" s="112"/>
      <c r="G2" s="112"/>
    </row>
    <row r="3" spans="1:7" ht="15.75" thickBot="1" x14ac:dyDescent="0.3">
      <c r="A3" s="109" t="s">
        <v>1</v>
      </c>
      <c r="B3" s="110"/>
      <c r="C3" s="110"/>
      <c r="D3" s="110"/>
      <c r="E3" s="110"/>
      <c r="F3" s="110"/>
      <c r="G3" s="111"/>
    </row>
    <row r="4" spans="1:7" ht="32.25" thickBot="1" x14ac:dyDescent="0.3">
      <c r="A4" s="64" t="s">
        <v>7</v>
      </c>
      <c r="B4" s="65" t="s">
        <v>33</v>
      </c>
      <c r="C4" s="65" t="s">
        <v>34</v>
      </c>
      <c r="D4" s="65" t="s">
        <v>11</v>
      </c>
      <c r="E4" s="66" t="s">
        <v>35</v>
      </c>
      <c r="F4" s="67" t="s">
        <v>9</v>
      </c>
      <c r="G4" s="68" t="s">
        <v>10</v>
      </c>
    </row>
    <row r="5" spans="1:7" x14ac:dyDescent="0.25">
      <c r="A5" s="69" t="s">
        <v>38</v>
      </c>
      <c r="B5" s="70" t="s">
        <v>65</v>
      </c>
      <c r="C5" s="70"/>
      <c r="D5" s="70">
        <v>611</v>
      </c>
      <c r="E5" s="71"/>
      <c r="F5" s="72" t="s">
        <v>74</v>
      </c>
      <c r="G5" s="73" t="s">
        <v>75</v>
      </c>
    </row>
    <row r="6" spans="1:7" x14ac:dyDescent="0.25">
      <c r="A6" s="116" t="s">
        <v>38</v>
      </c>
      <c r="B6" s="117" t="s">
        <v>66</v>
      </c>
      <c r="C6" s="117"/>
      <c r="D6" s="117">
        <v>1</v>
      </c>
      <c r="E6" s="118"/>
      <c r="F6" s="119" t="s">
        <v>76</v>
      </c>
      <c r="G6" s="120" t="s">
        <v>77</v>
      </c>
    </row>
    <row r="7" spans="1:7" ht="22.5" x14ac:dyDescent="0.25">
      <c r="A7" s="116" t="s">
        <v>38</v>
      </c>
      <c r="B7" s="117" t="s">
        <v>67</v>
      </c>
      <c r="C7" s="117"/>
      <c r="D7" s="117">
        <v>533</v>
      </c>
      <c r="E7" s="118"/>
      <c r="F7" s="119" t="s">
        <v>78</v>
      </c>
      <c r="G7" s="120" t="s">
        <v>79</v>
      </c>
    </row>
    <row r="8" spans="1:7" ht="22.5" x14ac:dyDescent="0.25">
      <c r="A8" s="116" t="s">
        <v>38</v>
      </c>
      <c r="B8" s="117" t="s">
        <v>68</v>
      </c>
      <c r="C8" s="117"/>
      <c r="D8" s="117">
        <v>533</v>
      </c>
      <c r="E8" s="118"/>
      <c r="F8" s="119" t="s">
        <v>78</v>
      </c>
      <c r="G8" s="120" t="s">
        <v>79</v>
      </c>
    </row>
    <row r="9" spans="1:7" ht="22.5" x14ac:dyDescent="0.25">
      <c r="A9" s="74" t="s">
        <v>38</v>
      </c>
      <c r="B9" s="75" t="s">
        <v>69</v>
      </c>
      <c r="C9" s="75"/>
      <c r="D9" s="117">
        <v>533</v>
      </c>
      <c r="E9" s="118"/>
      <c r="F9" s="119" t="s">
        <v>78</v>
      </c>
      <c r="G9" s="120" t="s">
        <v>79</v>
      </c>
    </row>
    <row r="10" spans="1:7" x14ac:dyDescent="0.25">
      <c r="A10" s="74" t="s">
        <v>38</v>
      </c>
      <c r="B10" s="75" t="s">
        <v>70</v>
      </c>
      <c r="C10" s="75"/>
      <c r="D10" s="75">
        <v>131</v>
      </c>
      <c r="E10" s="76"/>
      <c r="F10" s="77" t="s">
        <v>80</v>
      </c>
      <c r="G10" s="78" t="s">
        <v>81</v>
      </c>
    </row>
    <row r="11" spans="1:7" ht="22.5" x14ac:dyDescent="0.25">
      <c r="A11" s="74" t="s">
        <v>38</v>
      </c>
      <c r="B11" s="75">
        <v>1398</v>
      </c>
      <c r="C11" s="75"/>
      <c r="D11" s="117">
        <v>533</v>
      </c>
      <c r="E11" s="118"/>
      <c r="F11" s="119" t="s">
        <v>78</v>
      </c>
      <c r="G11" s="120" t="s">
        <v>79</v>
      </c>
    </row>
    <row r="12" spans="1:7" ht="22.5" x14ac:dyDescent="0.25">
      <c r="A12" s="74" t="s">
        <v>53</v>
      </c>
      <c r="B12" s="75">
        <v>1007</v>
      </c>
      <c r="C12" s="75"/>
      <c r="D12" s="75">
        <v>371</v>
      </c>
      <c r="E12" s="76"/>
      <c r="F12" s="119" t="s">
        <v>78</v>
      </c>
      <c r="G12" s="120" t="s">
        <v>79</v>
      </c>
    </row>
    <row r="13" spans="1:7" ht="22.5" x14ac:dyDescent="0.25">
      <c r="A13" s="74" t="s">
        <v>53</v>
      </c>
      <c r="B13" s="75" t="s">
        <v>71</v>
      </c>
      <c r="C13" s="75"/>
      <c r="D13" s="75">
        <v>371</v>
      </c>
      <c r="E13" s="76"/>
      <c r="F13" s="119" t="s">
        <v>78</v>
      </c>
      <c r="G13" s="120" t="s">
        <v>79</v>
      </c>
    </row>
    <row r="14" spans="1:7" ht="22.5" x14ac:dyDescent="0.25">
      <c r="A14" s="74" t="s">
        <v>53</v>
      </c>
      <c r="B14" s="75" t="s">
        <v>72</v>
      </c>
      <c r="C14" s="75"/>
      <c r="D14" s="75">
        <v>371</v>
      </c>
      <c r="E14" s="76"/>
      <c r="F14" s="119" t="s">
        <v>78</v>
      </c>
      <c r="G14" s="120" t="s">
        <v>79</v>
      </c>
    </row>
    <row r="15" spans="1:7" x14ac:dyDescent="0.25">
      <c r="A15" s="74" t="s">
        <v>53</v>
      </c>
      <c r="B15" s="75" t="s">
        <v>73</v>
      </c>
      <c r="C15" s="75"/>
      <c r="D15" s="75">
        <v>67</v>
      </c>
      <c r="E15" s="76" t="s">
        <v>90</v>
      </c>
      <c r="F15" s="125" t="s">
        <v>82</v>
      </c>
      <c r="G15" s="78" t="s">
        <v>89</v>
      </c>
    </row>
    <row r="16" spans="1:7" x14ac:dyDescent="0.25">
      <c r="A16" s="74" t="s">
        <v>53</v>
      </c>
      <c r="B16" s="75" t="s">
        <v>73</v>
      </c>
      <c r="C16" s="75"/>
      <c r="D16" s="75">
        <v>67</v>
      </c>
      <c r="E16" s="76" t="s">
        <v>90</v>
      </c>
      <c r="F16" s="77" t="s">
        <v>83</v>
      </c>
      <c r="G16" s="78" t="s">
        <v>88</v>
      </c>
    </row>
    <row r="17" spans="1:7" x14ac:dyDescent="0.25">
      <c r="A17" s="74" t="s">
        <v>53</v>
      </c>
      <c r="B17" s="75" t="s">
        <v>73</v>
      </c>
      <c r="C17" s="75"/>
      <c r="D17" s="75">
        <v>67</v>
      </c>
      <c r="E17" s="76" t="s">
        <v>91</v>
      </c>
      <c r="F17" s="77" t="s">
        <v>84</v>
      </c>
      <c r="G17" s="78" t="s">
        <v>87</v>
      </c>
    </row>
    <row r="18" spans="1:7" x14ac:dyDescent="0.25">
      <c r="A18" s="74" t="s">
        <v>53</v>
      </c>
      <c r="B18" s="75" t="s">
        <v>73</v>
      </c>
      <c r="C18" s="75"/>
      <c r="D18" s="75">
        <v>67</v>
      </c>
      <c r="E18" s="76" t="s">
        <v>91</v>
      </c>
      <c r="F18" s="77" t="s">
        <v>85</v>
      </c>
      <c r="G18" s="78" t="s">
        <v>86</v>
      </c>
    </row>
    <row r="19" spans="1:7" ht="15.75" thickBot="1" x14ac:dyDescent="0.3">
      <c r="A19" s="79"/>
      <c r="B19" s="80"/>
      <c r="C19" s="80"/>
      <c r="D19" s="80"/>
      <c r="E19" s="81"/>
      <c r="F19" s="82"/>
      <c r="G19" s="83"/>
    </row>
  </sheetData>
  <mergeCells count="2">
    <mergeCell ref="A3:G3"/>
    <mergeCell ref="A2:G2"/>
  </mergeCells>
  <conditionalFormatting sqref="A3:C3">
    <cfRule type="cellIs" dxfId="10" priority="4" stopIfTrue="1" operator="greaterThanOrEqual">
      <formula>0</formula>
    </cfRule>
  </conditionalFormatting>
  <conditionalFormatting sqref="F4:G4 B4:C4">
    <cfRule type="cellIs" dxfId="9" priority="5" stopIfTrue="1" operator="notEqual">
      <formula>0</formula>
    </cfRule>
  </conditionalFormatting>
  <conditionalFormatting sqref="A4">
    <cfRule type="cellIs" dxfId="8" priority="3" stopIfTrue="1" operator="notEqual">
      <formula>0</formula>
    </cfRule>
  </conditionalFormatting>
  <conditionalFormatting sqref="E4">
    <cfRule type="cellIs" dxfId="7" priority="2" stopIfTrue="1" operator="notEqual">
      <formula>0</formula>
    </cfRule>
  </conditionalFormatting>
  <conditionalFormatting sqref="D4">
    <cfRule type="cellIs" dxfId="6" priority="1" stopIfTrue="1" operator="notEqual">
      <formula>0</formula>
    </cfRule>
  </conditionalFormatting>
  <pageMargins left="0" right="0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38744C-8796-4AA1-B4A8-A8FB3F853C09}">
  <dimension ref="A1:I34"/>
  <sheetViews>
    <sheetView workbookViewId="0">
      <selection activeCell="I29" sqref="I29"/>
    </sheetView>
  </sheetViews>
  <sheetFormatPr defaultRowHeight="15" x14ac:dyDescent="0.25"/>
  <cols>
    <col min="1" max="1" width="2.5703125" customWidth="1"/>
    <col min="2" max="2" width="19.85546875" customWidth="1"/>
    <col min="8" max="8" width="25.5703125" customWidth="1"/>
    <col min="9" max="9" width="52.7109375" customWidth="1"/>
  </cols>
  <sheetData>
    <row r="1" spans="1:9" ht="19.5" x14ac:dyDescent="0.25">
      <c r="A1" s="63"/>
      <c r="B1" s="61" t="s">
        <v>36</v>
      </c>
      <c r="C1" s="62"/>
      <c r="D1" s="62"/>
      <c r="E1" s="62"/>
      <c r="F1" s="63"/>
      <c r="G1" s="63"/>
      <c r="H1" s="63"/>
      <c r="I1" s="63"/>
    </row>
    <row r="2" spans="1:9" ht="20.25" thickBot="1" x14ac:dyDescent="0.3">
      <c r="A2" s="63"/>
      <c r="B2" s="112" t="s">
        <v>59</v>
      </c>
      <c r="C2" s="112"/>
      <c r="D2" s="112"/>
      <c r="E2" s="112"/>
      <c r="F2" s="112"/>
      <c r="G2" s="112"/>
      <c r="H2" s="112"/>
      <c r="I2" s="112"/>
    </row>
    <row r="3" spans="1:9" ht="15.75" thickBot="1" x14ac:dyDescent="0.3">
      <c r="A3" s="84"/>
      <c r="B3" s="113" t="s">
        <v>1</v>
      </c>
      <c r="C3" s="114"/>
      <c r="D3" s="114"/>
      <c r="E3" s="114"/>
      <c r="F3" s="114"/>
      <c r="G3" s="114"/>
      <c r="H3" s="114"/>
      <c r="I3" s="115"/>
    </row>
    <row r="4" spans="1:9" ht="32.25" thickBot="1" x14ac:dyDescent="0.3">
      <c r="A4" s="84"/>
      <c r="B4" s="85" t="s">
        <v>7</v>
      </c>
      <c r="C4" s="86" t="s">
        <v>37</v>
      </c>
      <c r="D4" s="86" t="s">
        <v>33</v>
      </c>
      <c r="E4" s="86" t="s">
        <v>34</v>
      </c>
      <c r="F4" s="86" t="s">
        <v>11</v>
      </c>
      <c r="G4" s="87" t="s">
        <v>35</v>
      </c>
      <c r="H4" s="88" t="s">
        <v>9</v>
      </c>
      <c r="I4" s="89" t="s">
        <v>10</v>
      </c>
    </row>
    <row r="5" spans="1:9" x14ac:dyDescent="0.25">
      <c r="A5" s="90"/>
      <c r="B5" s="91" t="s">
        <v>38</v>
      </c>
      <c r="C5" s="92">
        <v>597</v>
      </c>
      <c r="D5" s="70"/>
      <c r="E5" s="70"/>
      <c r="F5" s="70">
        <v>679</v>
      </c>
      <c r="G5" s="70"/>
      <c r="H5" s="93" t="s">
        <v>54</v>
      </c>
      <c r="I5" s="94" t="s">
        <v>97</v>
      </c>
    </row>
    <row r="6" spans="1:9" x14ac:dyDescent="0.25">
      <c r="A6" s="90"/>
      <c r="B6" s="121" t="s">
        <v>38</v>
      </c>
      <c r="C6" s="122">
        <v>596</v>
      </c>
      <c r="D6" s="117"/>
      <c r="E6" s="117"/>
      <c r="F6" s="117">
        <v>1</v>
      </c>
      <c r="G6" s="126"/>
      <c r="H6" s="123" t="s">
        <v>76</v>
      </c>
      <c r="I6" s="124" t="s">
        <v>77</v>
      </c>
    </row>
    <row r="7" spans="1:9" x14ac:dyDescent="0.25">
      <c r="A7" s="90"/>
      <c r="B7" s="121" t="s">
        <v>38</v>
      </c>
      <c r="C7" s="122">
        <v>561</v>
      </c>
      <c r="D7" s="117"/>
      <c r="E7" s="117"/>
      <c r="F7" s="117">
        <v>1</v>
      </c>
      <c r="G7" s="126"/>
      <c r="H7" s="123" t="s">
        <v>76</v>
      </c>
      <c r="I7" s="124" t="s">
        <v>77</v>
      </c>
    </row>
    <row r="8" spans="1:9" x14ac:dyDescent="0.25">
      <c r="A8" s="90"/>
      <c r="B8" s="121" t="s">
        <v>38</v>
      </c>
      <c r="C8" s="122">
        <v>765</v>
      </c>
      <c r="D8" s="117"/>
      <c r="E8" s="117"/>
      <c r="F8" s="117">
        <v>93</v>
      </c>
      <c r="G8" s="126"/>
      <c r="H8" s="123" t="s">
        <v>98</v>
      </c>
      <c r="I8" s="124" t="s">
        <v>99</v>
      </c>
    </row>
    <row r="9" spans="1:9" x14ac:dyDescent="0.25">
      <c r="A9" s="90"/>
      <c r="B9" s="121" t="s">
        <v>38</v>
      </c>
      <c r="C9" s="122" t="s">
        <v>92</v>
      </c>
      <c r="D9" s="117"/>
      <c r="E9" s="117"/>
      <c r="F9" s="117">
        <v>633</v>
      </c>
      <c r="G9" s="126" t="s">
        <v>100</v>
      </c>
      <c r="H9" s="123" t="s">
        <v>101</v>
      </c>
      <c r="I9" s="124" t="s">
        <v>103</v>
      </c>
    </row>
    <row r="10" spans="1:9" x14ac:dyDescent="0.25">
      <c r="A10" s="90"/>
      <c r="B10" s="121" t="s">
        <v>38</v>
      </c>
      <c r="C10" s="122" t="s">
        <v>92</v>
      </c>
      <c r="D10" s="117"/>
      <c r="E10" s="117"/>
      <c r="F10" s="117">
        <v>633</v>
      </c>
      <c r="G10" s="126" t="s">
        <v>100</v>
      </c>
      <c r="H10" s="123" t="s">
        <v>102</v>
      </c>
      <c r="I10" s="124" t="s">
        <v>103</v>
      </c>
    </row>
    <row r="11" spans="1:9" x14ac:dyDescent="0.25">
      <c r="A11" s="90"/>
      <c r="B11" s="121" t="s">
        <v>38</v>
      </c>
      <c r="C11" s="122">
        <v>547</v>
      </c>
      <c r="D11" s="117"/>
      <c r="E11" s="117"/>
      <c r="F11" s="117">
        <v>1</v>
      </c>
      <c r="G11" s="126"/>
      <c r="H11" s="123" t="s">
        <v>76</v>
      </c>
      <c r="I11" s="124" t="s">
        <v>77</v>
      </c>
    </row>
    <row r="12" spans="1:9" x14ac:dyDescent="0.25">
      <c r="A12" s="90"/>
      <c r="B12" s="121" t="s">
        <v>38</v>
      </c>
      <c r="C12" s="122">
        <v>1582</v>
      </c>
      <c r="D12" s="117"/>
      <c r="E12" s="117"/>
      <c r="F12" s="117">
        <v>533</v>
      </c>
      <c r="G12" s="126"/>
      <c r="H12" s="123" t="s">
        <v>104</v>
      </c>
      <c r="I12" s="124" t="s">
        <v>79</v>
      </c>
    </row>
    <row r="13" spans="1:9" x14ac:dyDescent="0.25">
      <c r="A13" s="90"/>
      <c r="B13" s="121" t="s">
        <v>38</v>
      </c>
      <c r="C13" s="122">
        <v>1447</v>
      </c>
      <c r="D13" s="117"/>
      <c r="E13" s="117"/>
      <c r="F13" s="117">
        <v>362</v>
      </c>
      <c r="G13" s="126" t="s">
        <v>100</v>
      </c>
      <c r="H13" s="123" t="s">
        <v>105</v>
      </c>
      <c r="I13" s="124" t="s">
        <v>106</v>
      </c>
    </row>
    <row r="14" spans="1:9" x14ac:dyDescent="0.25">
      <c r="A14" s="90"/>
      <c r="B14" s="121" t="s">
        <v>38</v>
      </c>
      <c r="C14" s="122">
        <v>1447</v>
      </c>
      <c r="D14" s="117"/>
      <c r="E14" s="117"/>
      <c r="F14" s="117">
        <v>362</v>
      </c>
      <c r="G14" s="126" t="s">
        <v>100</v>
      </c>
      <c r="H14" s="123" t="s">
        <v>107</v>
      </c>
      <c r="I14" s="124" t="s">
        <v>108</v>
      </c>
    </row>
    <row r="15" spans="1:9" x14ac:dyDescent="0.25">
      <c r="A15" s="90"/>
      <c r="B15" s="121" t="s">
        <v>38</v>
      </c>
      <c r="C15" s="122">
        <v>1449</v>
      </c>
      <c r="D15" s="117"/>
      <c r="E15" s="117"/>
      <c r="F15" s="117">
        <v>10002</v>
      </c>
      <c r="G15" s="126"/>
      <c r="H15" s="123" t="s">
        <v>109</v>
      </c>
      <c r="I15" s="124" t="s">
        <v>110</v>
      </c>
    </row>
    <row r="16" spans="1:9" x14ac:dyDescent="0.25">
      <c r="A16" s="90"/>
      <c r="B16" s="121" t="s">
        <v>38</v>
      </c>
      <c r="C16" s="122">
        <v>1465</v>
      </c>
      <c r="D16" s="117"/>
      <c r="E16" s="117"/>
      <c r="F16" s="117">
        <v>777</v>
      </c>
      <c r="G16" s="126"/>
      <c r="H16" s="123" t="s">
        <v>101</v>
      </c>
      <c r="I16" s="124" t="s">
        <v>103</v>
      </c>
    </row>
    <row r="17" spans="1:9" x14ac:dyDescent="0.25">
      <c r="A17" s="90"/>
      <c r="B17" s="121" t="s">
        <v>38</v>
      </c>
      <c r="C17" s="122">
        <v>1466</v>
      </c>
      <c r="D17" s="117"/>
      <c r="E17" s="117"/>
      <c r="F17" s="117">
        <v>633</v>
      </c>
      <c r="G17" s="126" t="s">
        <v>100</v>
      </c>
      <c r="H17" s="123" t="s">
        <v>101</v>
      </c>
      <c r="I17" s="124" t="s">
        <v>103</v>
      </c>
    </row>
    <row r="18" spans="1:9" x14ac:dyDescent="0.25">
      <c r="A18" s="90"/>
      <c r="B18" s="121" t="s">
        <v>38</v>
      </c>
      <c r="C18" s="122">
        <v>1466</v>
      </c>
      <c r="D18" s="117"/>
      <c r="E18" s="117"/>
      <c r="F18" s="117">
        <v>633</v>
      </c>
      <c r="G18" s="126" t="s">
        <v>100</v>
      </c>
      <c r="H18" s="123" t="s">
        <v>102</v>
      </c>
      <c r="I18" s="124" t="s">
        <v>103</v>
      </c>
    </row>
    <row r="19" spans="1:9" x14ac:dyDescent="0.25">
      <c r="A19" s="90"/>
      <c r="B19" s="121" t="s">
        <v>38</v>
      </c>
      <c r="C19" s="122">
        <v>1467</v>
      </c>
      <c r="D19" s="117"/>
      <c r="E19" s="117"/>
      <c r="F19" s="117">
        <v>633</v>
      </c>
      <c r="G19" s="126" t="s">
        <v>100</v>
      </c>
      <c r="H19" s="123" t="s">
        <v>101</v>
      </c>
      <c r="I19" s="124" t="s">
        <v>103</v>
      </c>
    </row>
    <row r="20" spans="1:9" x14ac:dyDescent="0.25">
      <c r="A20" s="90"/>
      <c r="B20" s="121" t="s">
        <v>38</v>
      </c>
      <c r="C20" s="122">
        <v>1467</v>
      </c>
      <c r="D20" s="117"/>
      <c r="E20" s="117"/>
      <c r="F20" s="117">
        <v>633</v>
      </c>
      <c r="G20" s="126" t="s">
        <v>100</v>
      </c>
      <c r="H20" s="123" t="s">
        <v>102</v>
      </c>
      <c r="I20" s="124" t="s">
        <v>103</v>
      </c>
    </row>
    <row r="21" spans="1:9" x14ac:dyDescent="0.25">
      <c r="A21" s="90"/>
      <c r="B21" s="121" t="s">
        <v>38</v>
      </c>
      <c r="C21" s="122" t="s">
        <v>93</v>
      </c>
      <c r="D21" s="117"/>
      <c r="E21" s="117"/>
      <c r="F21" s="117">
        <v>633</v>
      </c>
      <c r="G21" s="126" t="s">
        <v>100</v>
      </c>
      <c r="H21" s="123" t="s">
        <v>101</v>
      </c>
      <c r="I21" s="124" t="s">
        <v>103</v>
      </c>
    </row>
    <row r="22" spans="1:9" x14ac:dyDescent="0.25">
      <c r="A22" s="90"/>
      <c r="B22" s="121" t="s">
        <v>38</v>
      </c>
      <c r="C22" s="122" t="s">
        <v>93</v>
      </c>
      <c r="D22" s="117"/>
      <c r="E22" s="117"/>
      <c r="F22" s="117">
        <v>633</v>
      </c>
      <c r="G22" s="126" t="s">
        <v>100</v>
      </c>
      <c r="H22" s="123" t="s">
        <v>102</v>
      </c>
      <c r="I22" s="124" t="s">
        <v>103</v>
      </c>
    </row>
    <row r="23" spans="1:9" x14ac:dyDescent="0.25">
      <c r="A23" s="90"/>
      <c r="B23" s="121" t="s">
        <v>38</v>
      </c>
      <c r="C23" s="122" t="s">
        <v>94</v>
      </c>
      <c r="D23" s="117"/>
      <c r="E23" s="117"/>
      <c r="F23" s="117">
        <v>633</v>
      </c>
      <c r="G23" s="126" t="s">
        <v>100</v>
      </c>
      <c r="H23" s="123" t="s">
        <v>101</v>
      </c>
      <c r="I23" s="124" t="s">
        <v>103</v>
      </c>
    </row>
    <row r="24" spans="1:9" x14ac:dyDescent="0.25">
      <c r="A24" s="90"/>
      <c r="B24" s="121" t="s">
        <v>38</v>
      </c>
      <c r="C24" s="122" t="s">
        <v>94</v>
      </c>
      <c r="D24" s="117"/>
      <c r="E24" s="117"/>
      <c r="F24" s="117">
        <v>633</v>
      </c>
      <c r="G24" s="126" t="s">
        <v>100</v>
      </c>
      <c r="H24" s="123" t="s">
        <v>102</v>
      </c>
      <c r="I24" s="124" t="s">
        <v>103</v>
      </c>
    </row>
    <row r="25" spans="1:9" x14ac:dyDescent="0.25">
      <c r="A25" s="90"/>
      <c r="B25" s="121" t="s">
        <v>38</v>
      </c>
      <c r="C25" s="122" t="s">
        <v>95</v>
      </c>
      <c r="D25" s="117"/>
      <c r="E25" s="117"/>
      <c r="F25" s="117">
        <v>811</v>
      </c>
      <c r="G25" s="126"/>
      <c r="H25" s="123" t="s">
        <v>111</v>
      </c>
      <c r="I25" s="124" t="s">
        <v>112</v>
      </c>
    </row>
    <row r="26" spans="1:9" x14ac:dyDescent="0.25">
      <c r="A26" s="90"/>
      <c r="B26" s="121" t="s">
        <v>38</v>
      </c>
      <c r="C26" s="122" t="s">
        <v>96</v>
      </c>
      <c r="D26" s="117"/>
      <c r="E26" s="117"/>
      <c r="F26" s="117">
        <v>296</v>
      </c>
      <c r="G26" s="126" t="s">
        <v>100</v>
      </c>
      <c r="H26" s="123" t="s">
        <v>114</v>
      </c>
      <c r="I26" s="124" t="s">
        <v>115</v>
      </c>
    </row>
    <row r="27" spans="1:9" x14ac:dyDescent="0.25">
      <c r="A27" s="90"/>
      <c r="B27" s="121" t="s">
        <v>38</v>
      </c>
      <c r="C27" s="122" t="s">
        <v>96</v>
      </c>
      <c r="D27" s="117"/>
      <c r="E27" s="117"/>
      <c r="F27" s="117">
        <v>296</v>
      </c>
      <c r="G27" s="126" t="s">
        <v>113</v>
      </c>
      <c r="H27" s="123" t="s">
        <v>116</v>
      </c>
      <c r="I27" s="124" t="s">
        <v>117</v>
      </c>
    </row>
    <row r="28" spans="1:9" x14ac:dyDescent="0.25">
      <c r="A28" s="90"/>
      <c r="B28" s="121" t="s">
        <v>38</v>
      </c>
      <c r="C28" s="122" t="s">
        <v>96</v>
      </c>
      <c r="D28" s="117"/>
      <c r="E28" s="117"/>
      <c r="F28" s="117">
        <v>296</v>
      </c>
      <c r="G28" s="126" t="s">
        <v>113</v>
      </c>
      <c r="H28" s="123" t="s">
        <v>118</v>
      </c>
      <c r="I28" s="124" t="s">
        <v>119</v>
      </c>
    </row>
    <row r="29" spans="1:9" x14ac:dyDescent="0.25">
      <c r="A29" s="90"/>
      <c r="B29" s="121" t="s">
        <v>38</v>
      </c>
      <c r="C29" s="122" t="s">
        <v>96</v>
      </c>
      <c r="D29" s="117"/>
      <c r="E29" s="117"/>
      <c r="F29" s="117">
        <v>296</v>
      </c>
      <c r="G29" s="126" t="s">
        <v>113</v>
      </c>
      <c r="H29" s="123" t="s">
        <v>120</v>
      </c>
      <c r="I29" s="124" t="s">
        <v>121</v>
      </c>
    </row>
    <row r="30" spans="1:9" x14ac:dyDescent="0.25">
      <c r="A30" s="90"/>
      <c r="B30" s="121" t="s">
        <v>38</v>
      </c>
      <c r="C30" s="122">
        <v>1490</v>
      </c>
      <c r="D30" s="117"/>
      <c r="E30" s="117"/>
      <c r="F30" s="117">
        <v>301</v>
      </c>
      <c r="G30" s="117"/>
      <c r="H30" s="123" t="s">
        <v>122</v>
      </c>
      <c r="I30" s="124" t="s">
        <v>123</v>
      </c>
    </row>
    <row r="31" spans="1:9" x14ac:dyDescent="0.25">
      <c r="A31" s="90"/>
      <c r="B31" s="121" t="s">
        <v>38</v>
      </c>
      <c r="C31" s="122">
        <v>1491</v>
      </c>
      <c r="D31" s="117"/>
      <c r="E31" s="117"/>
      <c r="F31" s="117">
        <v>611</v>
      </c>
      <c r="G31" s="117"/>
      <c r="H31" s="123" t="s">
        <v>74</v>
      </c>
      <c r="I31" s="124" t="s">
        <v>75</v>
      </c>
    </row>
    <row r="32" spans="1:9" x14ac:dyDescent="0.25">
      <c r="A32" s="90"/>
      <c r="B32" s="121" t="s">
        <v>38</v>
      </c>
      <c r="C32" s="122">
        <v>1558</v>
      </c>
      <c r="D32" s="117"/>
      <c r="E32" s="117"/>
      <c r="F32" s="117">
        <v>1</v>
      </c>
      <c r="G32" s="126"/>
      <c r="H32" s="123" t="s">
        <v>76</v>
      </c>
      <c r="I32" s="124" t="s">
        <v>77</v>
      </c>
    </row>
    <row r="33" spans="1:9" x14ac:dyDescent="0.25">
      <c r="A33" s="90"/>
      <c r="B33" s="121" t="s">
        <v>38</v>
      </c>
      <c r="C33" s="122">
        <v>1559</v>
      </c>
      <c r="D33" s="117"/>
      <c r="E33" s="117"/>
      <c r="F33" s="117">
        <v>281</v>
      </c>
      <c r="G33" s="117"/>
      <c r="H33" s="123" t="s">
        <v>55</v>
      </c>
      <c r="I33" s="124" t="s">
        <v>57</v>
      </c>
    </row>
    <row r="34" spans="1:9" ht="15.75" thickBot="1" x14ac:dyDescent="0.3">
      <c r="A34" s="90"/>
      <c r="B34" s="79"/>
      <c r="C34" s="95"/>
      <c r="D34" s="80"/>
      <c r="E34" s="80"/>
      <c r="F34" s="80"/>
      <c r="G34" s="81"/>
      <c r="H34" s="96"/>
      <c r="I34" s="97"/>
    </row>
  </sheetData>
  <mergeCells count="2">
    <mergeCell ref="B3:I3"/>
    <mergeCell ref="B2:I2"/>
  </mergeCells>
  <conditionalFormatting sqref="B3:E3">
    <cfRule type="cellIs" dxfId="5" priority="5" stopIfTrue="1" operator="greaterThanOrEqual">
      <formula>0</formula>
    </cfRule>
  </conditionalFormatting>
  <conditionalFormatting sqref="H4:I4 D4:E4">
    <cfRule type="cellIs" dxfId="4" priority="6" stopIfTrue="1" operator="notEqual">
      <formula>0</formula>
    </cfRule>
  </conditionalFormatting>
  <conditionalFormatting sqref="B4">
    <cfRule type="cellIs" dxfId="3" priority="4" stopIfTrue="1" operator="notEqual">
      <formula>0</formula>
    </cfRule>
  </conditionalFormatting>
  <conditionalFormatting sqref="G4">
    <cfRule type="cellIs" dxfId="2" priority="3" stopIfTrue="1" operator="notEqual">
      <formula>0</formula>
    </cfRule>
  </conditionalFormatting>
  <conditionalFormatting sqref="F4">
    <cfRule type="cellIs" dxfId="1" priority="2" stopIfTrue="1" operator="notEqual">
      <formula>0</formula>
    </cfRule>
  </conditionalFormatting>
  <conditionalFormatting sqref="C4">
    <cfRule type="cellIs" dxfId="0" priority="1" stopIfTrue="1" operator="notEqual">
      <formula>0</formula>
    </cfRule>
  </conditionalFormatting>
  <pageMargins left="0" right="0" top="0.78740157480314965" bottom="0.78740157480314965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8282C677D03E04B91517AD063070B1E" ma:contentTypeVersion="2" ma:contentTypeDescription="Vytvoří nový dokument" ma:contentTypeScope="" ma:versionID="44550a07a6a9f0ee86e9a6b154180ac0">
  <xsd:schema xmlns:xsd="http://www.w3.org/2001/XMLSchema" xmlns:xs="http://www.w3.org/2001/XMLSchema" xmlns:p="http://schemas.microsoft.com/office/2006/metadata/properties" xmlns:ns2="c0234228-3511-4218-965c-e9af0c79c0a4" targetNamespace="http://schemas.microsoft.com/office/2006/metadata/properties" ma:root="true" ma:fieldsID="4b85d84258a04eaabd0d1acebabfb873" ns2:_="">
    <xsd:import namespace="c0234228-3511-4218-965c-e9af0c79c0a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234228-3511-4218-965c-e9af0c79c0a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13513AD-A404-40B9-A840-7D0F9033B69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DC2E8B6-F32E-4CAD-92B3-643C1B899B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234228-3511-4218-965c-e9af0c79c0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3432734-84C3-4999-B549-4A0D031C22C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dotčené_nemovitosti</vt:lpstr>
      <vt:lpstr>PUPFL do 50m</vt:lpstr>
      <vt:lpstr>sousední</vt:lpstr>
      <vt:lpstr>dotčené_nemovitosti!Názvy_tisku</vt:lpstr>
    </vt:vector>
  </TitlesOfParts>
  <Manager/>
  <Company>SUDOP PRAHA a.s.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Žemba Vladimír</cp:lastModifiedBy>
  <cp:revision/>
  <cp:lastPrinted>2021-08-27T07:26:25Z</cp:lastPrinted>
  <dcterms:created xsi:type="dcterms:W3CDTF">2014-10-08T08:48:00Z</dcterms:created>
  <dcterms:modified xsi:type="dcterms:W3CDTF">2021-08-27T08:11:50Z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0x01010098282C677D03E04B91517AD063070B1E</vt:lpwstr>
  </property>
</Properties>
</file>